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496" windowHeight="8676" activeTab="0"/>
  </bookViews>
  <sheets>
    <sheet name="TERZE FEM" sheetId="1" r:id="rId1"/>
    <sheet name="TERZE MAS" sheetId="2" r:id="rId2"/>
  </sheets>
  <definedNames>
    <definedName name="_xlnm.Print_Area" localSheetId="0">'TERZE FEM'!$A$1:$K$49</definedName>
    <definedName name="_xlnm.Print_Area" localSheetId="1">'TERZE MAS'!$A$1:$K$46</definedName>
  </definedNames>
  <calcPr fullCalcOnLoad="1"/>
</workbook>
</file>

<file path=xl/sharedStrings.xml><?xml version="1.0" encoding="utf-8"?>
<sst xmlns="http://schemas.openxmlformats.org/spreadsheetml/2006/main" count="384" uniqueCount="204">
  <si>
    <t>03/01/1999</t>
  </si>
  <si>
    <t>B</t>
  </si>
  <si>
    <t>21/07/1999</t>
  </si>
  <si>
    <t>C</t>
  </si>
  <si>
    <t>15/10/1999</t>
  </si>
  <si>
    <t>3</t>
  </si>
  <si>
    <t>27/06/1999</t>
  </si>
  <si>
    <t>D</t>
  </si>
  <si>
    <t>E</t>
  </si>
  <si>
    <t>ARNODO</t>
  </si>
  <si>
    <t>ATTARDO</t>
  </si>
  <si>
    <t>BALBO</t>
  </si>
  <si>
    <t>04/08/1999</t>
  </si>
  <si>
    <t>07/09/1999</t>
  </si>
  <si>
    <t>BELEIU</t>
  </si>
  <si>
    <t>10/03/1999</t>
  </si>
  <si>
    <t>02/10/1999</t>
  </si>
  <si>
    <t>13/09/1999</t>
  </si>
  <si>
    <t>04/10/1999</t>
  </si>
  <si>
    <t>04/07/1999</t>
  </si>
  <si>
    <t>19/01/1999</t>
  </si>
  <si>
    <t>CASTALDELLI</t>
  </si>
  <si>
    <t>CECCARELLO</t>
  </si>
  <si>
    <t>CHIANTARETTO</t>
  </si>
  <si>
    <t>COLACI</t>
  </si>
  <si>
    <t>COLOMBO</t>
  </si>
  <si>
    <t>CUOMO</t>
  </si>
  <si>
    <t>11/03/1999</t>
  </si>
  <si>
    <t>14/08/1999</t>
  </si>
  <si>
    <t>27/04/1999</t>
  </si>
  <si>
    <t>DIANE</t>
  </si>
  <si>
    <t>23/01/2000</t>
  </si>
  <si>
    <t>DOSIO</t>
  </si>
  <si>
    <t>FARINA</t>
  </si>
  <si>
    <t>FAZZARI</t>
  </si>
  <si>
    <t>06/05/1999</t>
  </si>
  <si>
    <t>29/10/1999</t>
  </si>
  <si>
    <t>FRIGIOLINI</t>
  </si>
  <si>
    <t>GENOVESI</t>
  </si>
  <si>
    <t>GIACOMELLI</t>
  </si>
  <si>
    <t>01/03/1999</t>
  </si>
  <si>
    <t>GORA</t>
  </si>
  <si>
    <t>10/04/1999</t>
  </si>
  <si>
    <t>19/12/1999</t>
  </si>
  <si>
    <t>15/02/1999</t>
  </si>
  <si>
    <t>MARTINGANO</t>
  </si>
  <si>
    <t>10/05/1999</t>
  </si>
  <si>
    <t>02/05/1999</t>
  </si>
  <si>
    <t>MELANO</t>
  </si>
  <si>
    <t>23/07/1999</t>
  </si>
  <si>
    <t>MOROSAN</t>
  </si>
  <si>
    <t>03/08/1999</t>
  </si>
  <si>
    <t>09/01/1999</t>
  </si>
  <si>
    <t>21/02/1999</t>
  </si>
  <si>
    <t>NICOLINO</t>
  </si>
  <si>
    <t>20/12/1999</t>
  </si>
  <si>
    <t>PELLONE</t>
  </si>
  <si>
    <t>06/07/1999</t>
  </si>
  <si>
    <t>PITTI</t>
  </si>
  <si>
    <t>PUGLISI</t>
  </si>
  <si>
    <t>04/03/1999</t>
  </si>
  <si>
    <t>07/10/1999</t>
  </si>
  <si>
    <t>REBUGLIO</t>
  </si>
  <si>
    <t>REINERI</t>
  </si>
  <si>
    <t>23/12/1999</t>
  </si>
  <si>
    <t>24/01/1999</t>
  </si>
  <si>
    <t>24/05/1999</t>
  </si>
  <si>
    <t>16/07/1999</t>
  </si>
  <si>
    <t>16/06/1999</t>
  </si>
  <si>
    <t>SAPINO</t>
  </si>
  <si>
    <t>SARDARO</t>
  </si>
  <si>
    <t>SCALA</t>
  </si>
  <si>
    <t>04/01/1999</t>
  </si>
  <si>
    <t>14/05/1999</t>
  </si>
  <si>
    <t>03/10/1999</t>
  </si>
  <si>
    <t>23/03/1999</t>
  </si>
  <si>
    <t>10/08/1999</t>
  </si>
  <si>
    <t>TALARICO</t>
  </si>
  <si>
    <t>TALLARIDA</t>
  </si>
  <si>
    <t>20/09/1999</t>
  </si>
  <si>
    <t>21/04/2000</t>
  </si>
  <si>
    <t>16/01/1999</t>
  </si>
  <si>
    <t>07/06/1999</t>
  </si>
  <si>
    <t>CLASSIFICA FINALE - CADETTE</t>
  </si>
  <si>
    <t xml:space="preserve">ISTITUTO COMPRENSIVO PAVONE </t>
  </si>
  <si>
    <t>ORIENTEERING STORICO CULTURALE- IVREA E LA RESISTENZA PARTIGIANA</t>
  </si>
  <si>
    <t>p.ti</t>
  </si>
  <si>
    <t>tempo</t>
  </si>
  <si>
    <t>CLASSIFICA FINALE - CLASSI TERZE - CADETTI</t>
  </si>
  <si>
    <t>CASERIO</t>
  </si>
  <si>
    <t>ELENA</t>
  </si>
  <si>
    <t>GHIRARDO</t>
  </si>
  <si>
    <t>VITTORIA</t>
  </si>
  <si>
    <t>VERNETTI</t>
  </si>
  <si>
    <t>GIORGIA</t>
  </si>
  <si>
    <t>CESCHIN</t>
  </si>
  <si>
    <t>MARTA</t>
  </si>
  <si>
    <t>MUSSANO</t>
  </si>
  <si>
    <t>FEDERICA</t>
  </si>
  <si>
    <t>GHIONE</t>
  </si>
  <si>
    <t>LAURA</t>
  </si>
  <si>
    <t>COMITA'</t>
  </si>
  <si>
    <t>VALENTINA</t>
  </si>
  <si>
    <t>BEGGIO</t>
  </si>
  <si>
    <t>VERONICA</t>
  </si>
  <si>
    <t>DI NUZZO</t>
  </si>
  <si>
    <t>SARA</t>
  </si>
  <si>
    <t>COCOZZA</t>
  </si>
  <si>
    <t>APRATO</t>
  </si>
  <si>
    <t>PICCARRETTA</t>
  </si>
  <si>
    <t>ALESSANDRA</t>
  </si>
  <si>
    <t>BOLOCAN</t>
  </si>
  <si>
    <t>CANCILA</t>
  </si>
  <si>
    <t>ALICE</t>
  </si>
  <si>
    <t>SATEGNA</t>
  </si>
  <si>
    <t>VIRGINIA</t>
  </si>
  <si>
    <t>GAIDO</t>
  </si>
  <si>
    <t>LEYLA</t>
  </si>
  <si>
    <t>GREGGIO</t>
  </si>
  <si>
    <t>GIADA</t>
  </si>
  <si>
    <t>NOEMI</t>
  </si>
  <si>
    <t>DI FALCO</t>
  </si>
  <si>
    <t>SCAPIN</t>
  </si>
  <si>
    <t>IRENE</t>
  </si>
  <si>
    <t>SALCITO</t>
  </si>
  <si>
    <t>SILVIA</t>
  </si>
  <si>
    <t>MAZZEI</t>
  </si>
  <si>
    <t>MICHELETTI C.</t>
  </si>
  <si>
    <t>FRANCESCA</t>
  </si>
  <si>
    <t>CHAABNI</t>
  </si>
  <si>
    <t>TONENGO</t>
  </si>
  <si>
    <t>MARIASOLE</t>
  </si>
  <si>
    <t>VERDUCI</t>
  </si>
  <si>
    <t>KAREN</t>
  </si>
  <si>
    <t>OBERTO T.</t>
  </si>
  <si>
    <t>ZOE</t>
  </si>
  <si>
    <t>CLERICO</t>
  </si>
  <si>
    <t>MOIA</t>
  </si>
  <si>
    <t>GIULIA</t>
  </si>
  <si>
    <t>FALETTO</t>
  </si>
  <si>
    <t xml:space="preserve">BUONDONNO </t>
  </si>
  <si>
    <t>VICTORIA</t>
  </si>
  <si>
    <t>ORICELLI</t>
  </si>
  <si>
    <t>CHIARA</t>
  </si>
  <si>
    <t>PALMIERI</t>
  </si>
  <si>
    <t>MARTINA</t>
  </si>
  <si>
    <t>BRAIDA</t>
  </si>
  <si>
    <t>PEROTTI G.</t>
  </si>
  <si>
    <t>ELEONORA</t>
  </si>
  <si>
    <t>STRAZZERI</t>
  </si>
  <si>
    <t>MARIANNA</t>
  </si>
  <si>
    <t>ROBERT</t>
  </si>
  <si>
    <t>AVDIBEGOVIC</t>
  </si>
  <si>
    <t>AHMO</t>
  </si>
  <si>
    <t>DAVIDE</t>
  </si>
  <si>
    <t>FILIPPO</t>
  </si>
  <si>
    <t>BAROLAT</t>
  </si>
  <si>
    <t>LORENZO</t>
  </si>
  <si>
    <t>CRISMARU</t>
  </si>
  <si>
    <t>BOGDAN</t>
  </si>
  <si>
    <t>ALESSANDRO</t>
  </si>
  <si>
    <t>SIMONE</t>
  </si>
  <si>
    <t>CRISTIAN</t>
  </si>
  <si>
    <t>RUFFINO</t>
  </si>
  <si>
    <t>SQ</t>
  </si>
  <si>
    <t>DEGUIG</t>
  </si>
  <si>
    <t>FOUAD</t>
  </si>
  <si>
    <t>ELIA</t>
  </si>
  <si>
    <t>STEFANO</t>
  </si>
  <si>
    <t xml:space="preserve">BIANCO </t>
  </si>
  <si>
    <t>LUCA</t>
  </si>
  <si>
    <t>DOMENICO</t>
  </si>
  <si>
    <t>FABIO</t>
  </si>
  <si>
    <t>EDOARDO</t>
  </si>
  <si>
    <t>GIANLUCA</t>
  </si>
  <si>
    <t>MATTIA</t>
  </si>
  <si>
    <t>MATTEO</t>
  </si>
  <si>
    <t>PRESTIA</t>
  </si>
  <si>
    <t>ANTONIO</t>
  </si>
  <si>
    <t>GREGORIO</t>
  </si>
  <si>
    <t>FEDERICO</t>
  </si>
  <si>
    <t>NICOLO'</t>
  </si>
  <si>
    <t>CESTAGALLI</t>
  </si>
  <si>
    <t>SAMUEL</t>
  </si>
  <si>
    <t>GABRIELE</t>
  </si>
  <si>
    <t>GANIO OTT.</t>
  </si>
  <si>
    <t>LEONARDO</t>
  </si>
  <si>
    <t>p.ti in sport</t>
  </si>
  <si>
    <t>3B</t>
  </si>
  <si>
    <t>3C</t>
  </si>
  <si>
    <t>3D</t>
  </si>
  <si>
    <t>3E</t>
  </si>
  <si>
    <t>CLASSE IN SPORT</t>
  </si>
  <si>
    <t>mas</t>
  </si>
  <si>
    <t>fem</t>
  </si>
  <si>
    <t>totale</t>
  </si>
  <si>
    <t>CAMPIONATI STUDENTESCHI 2014 - ORIENTEERING</t>
  </si>
  <si>
    <t xml:space="preserve">FASE DI ISTITUTO - 29 APRILE 2014 </t>
  </si>
  <si>
    <t>nc</t>
  </si>
  <si>
    <t>ANDREEA</t>
  </si>
  <si>
    <t>SOFIA</t>
  </si>
  <si>
    <t>ANDREA</t>
  </si>
  <si>
    <t>MARCELLO</t>
  </si>
  <si>
    <t>JARNO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</si>
</sst>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1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21" fontId="3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" fontId="32" fillId="0" borderId="16" xfId="0" applyNumberFormat="1" applyFont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1" fontId="32" fillId="0" borderId="17" xfId="0" applyNumberFormat="1" applyFont="1" applyBorder="1" applyAlignment="1">
      <alignment horizontal="center"/>
    </xf>
    <xf numFmtId="1" fontId="32" fillId="0" borderId="14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21" fontId="32" fillId="0" borderId="12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28">
      <selection activeCell="C20" sqref="C20"/>
    </sheetView>
  </sheetViews>
  <sheetFormatPr defaultColWidth="9.140625" defaultRowHeight="15"/>
  <cols>
    <col min="1" max="1" width="7.8515625" style="29" customWidth="1"/>
    <col min="2" max="2" width="18.28125" style="30" customWidth="1"/>
    <col min="3" max="3" width="15.140625" style="30" customWidth="1"/>
    <col min="4" max="4" width="12.57421875" style="30" hidden="1" customWidth="1"/>
    <col min="5" max="5" width="2.57421875" style="31" customWidth="1"/>
    <col min="6" max="6" width="3.140625" style="31" customWidth="1"/>
    <col min="7" max="7" width="9.00390625" style="30" hidden="1" customWidth="1"/>
    <col min="8" max="8" width="13.57421875" style="30" hidden="1" customWidth="1"/>
    <col min="9" max="9" width="6.8515625" style="32" customWidth="1"/>
    <col min="10" max="10" width="12.140625" style="23" customWidth="1"/>
    <col min="11" max="11" width="12.28125" style="40" customWidth="1"/>
    <col min="12" max="13" width="9.140625" style="40" customWidth="1"/>
    <col min="14" max="16384" width="8.8515625" style="30" customWidth="1"/>
  </cols>
  <sheetData>
    <row r="1" spans="1:13" s="39" customFormat="1" ht="14.25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22"/>
      <c r="L1" s="22"/>
      <c r="M1" s="22"/>
    </row>
    <row r="2" spans="1:13" s="39" customFormat="1" ht="14.25">
      <c r="A2" s="28" t="s">
        <v>196</v>
      </c>
      <c r="B2" s="28"/>
      <c r="C2" s="28"/>
      <c r="D2" s="28"/>
      <c r="E2" s="28"/>
      <c r="F2" s="28"/>
      <c r="G2" s="28"/>
      <c r="H2" s="28"/>
      <c r="I2" s="28"/>
      <c r="J2" s="28"/>
      <c r="K2" s="22"/>
      <c r="L2" s="22"/>
      <c r="M2" s="22"/>
    </row>
    <row r="3" spans="1:13" s="39" customFormat="1" ht="14.25">
      <c r="A3" s="28" t="s">
        <v>197</v>
      </c>
      <c r="B3" s="28"/>
      <c r="C3" s="28"/>
      <c r="D3" s="28"/>
      <c r="E3" s="28"/>
      <c r="F3" s="28"/>
      <c r="G3" s="28"/>
      <c r="H3" s="28"/>
      <c r="I3" s="28"/>
      <c r="J3" s="28"/>
      <c r="K3" s="22"/>
      <c r="L3" s="22"/>
      <c r="M3" s="22"/>
    </row>
    <row r="4" spans="1:13" s="39" customFormat="1" ht="14.25">
      <c r="A4" s="28" t="s">
        <v>85</v>
      </c>
      <c r="B4" s="28"/>
      <c r="C4" s="28"/>
      <c r="D4" s="28"/>
      <c r="E4" s="28"/>
      <c r="F4" s="28"/>
      <c r="G4" s="28"/>
      <c r="H4" s="28"/>
      <c r="I4" s="28"/>
      <c r="J4" s="28"/>
      <c r="K4" s="22"/>
      <c r="L4" s="22"/>
      <c r="M4" s="22"/>
    </row>
    <row r="5" spans="1:13" s="39" customFormat="1" ht="14.25">
      <c r="A5" s="28" t="s">
        <v>83</v>
      </c>
      <c r="B5" s="28"/>
      <c r="C5" s="28"/>
      <c r="D5" s="28"/>
      <c r="E5" s="28"/>
      <c r="F5" s="28"/>
      <c r="G5" s="28"/>
      <c r="H5" s="28"/>
      <c r="I5" s="28"/>
      <c r="J5" s="28"/>
      <c r="K5" s="22"/>
      <c r="L5" s="22"/>
      <c r="M5" s="22"/>
    </row>
    <row r="6" spans="1:13" s="39" customFormat="1" ht="15" thickBot="1">
      <c r="A6" s="15"/>
      <c r="B6" s="15"/>
      <c r="C6" s="15"/>
      <c r="D6" s="15"/>
      <c r="E6" s="15"/>
      <c r="F6" s="15"/>
      <c r="G6" s="15"/>
      <c r="H6" s="15"/>
      <c r="I6" s="22" t="s">
        <v>86</v>
      </c>
      <c r="J6" s="23" t="s">
        <v>87</v>
      </c>
      <c r="K6" s="22" t="s">
        <v>187</v>
      </c>
      <c r="L6" s="22"/>
      <c r="M6" s="22"/>
    </row>
    <row r="7" spans="1:11" ht="14.25">
      <c r="A7" s="25">
        <v>1</v>
      </c>
      <c r="B7" s="5" t="s">
        <v>129</v>
      </c>
      <c r="C7" s="5" t="s">
        <v>106</v>
      </c>
      <c r="D7" s="6" t="s">
        <v>81</v>
      </c>
      <c r="E7" s="6" t="s">
        <v>5</v>
      </c>
      <c r="F7" s="6" t="s">
        <v>3</v>
      </c>
      <c r="G7" s="11">
        <v>0.0005208333333333333</v>
      </c>
      <c r="H7" s="11">
        <v>0.04694444444444445</v>
      </c>
      <c r="I7" s="26">
        <v>15</v>
      </c>
      <c r="J7" s="43">
        <v>51.45</v>
      </c>
      <c r="K7" s="51">
        <v>25</v>
      </c>
    </row>
    <row r="8" spans="1:11" ht="14.25">
      <c r="A8" s="13">
        <v>2</v>
      </c>
      <c r="B8" s="3" t="s">
        <v>126</v>
      </c>
      <c r="C8" s="3" t="s">
        <v>106</v>
      </c>
      <c r="D8" s="4" t="s">
        <v>61</v>
      </c>
      <c r="E8" s="4" t="s">
        <v>5</v>
      </c>
      <c r="F8" s="4" t="s">
        <v>3</v>
      </c>
      <c r="G8" s="9">
        <v>0.00572916666666666</v>
      </c>
      <c r="H8" s="9">
        <v>0.03386574074074074</v>
      </c>
      <c r="I8" s="24">
        <v>15</v>
      </c>
      <c r="J8" s="36">
        <v>53.45</v>
      </c>
      <c r="K8" s="52">
        <v>24</v>
      </c>
    </row>
    <row r="9" spans="1:11" ht="14.25">
      <c r="A9" s="13">
        <v>3</v>
      </c>
      <c r="B9" s="3" t="s">
        <v>122</v>
      </c>
      <c r="C9" s="3" t="s">
        <v>123</v>
      </c>
      <c r="D9" s="4" t="s">
        <v>52</v>
      </c>
      <c r="E9" s="4" t="s">
        <v>5</v>
      </c>
      <c r="F9" s="4" t="s">
        <v>3</v>
      </c>
      <c r="G9" s="9">
        <v>0.0145833333333333</v>
      </c>
      <c r="H9" s="9">
        <v>0.041666666666666664</v>
      </c>
      <c r="I9" s="24">
        <v>15</v>
      </c>
      <c r="J9" s="36">
        <v>55.45</v>
      </c>
      <c r="K9" s="52">
        <v>23</v>
      </c>
    </row>
    <row r="10" spans="1:11" ht="14.25">
      <c r="A10" s="13">
        <v>4</v>
      </c>
      <c r="B10" s="3" t="s">
        <v>124</v>
      </c>
      <c r="C10" s="3" t="s">
        <v>125</v>
      </c>
      <c r="D10" s="3"/>
      <c r="E10" s="4" t="s">
        <v>5</v>
      </c>
      <c r="F10" s="4" t="s">
        <v>1</v>
      </c>
      <c r="G10" s="9"/>
      <c r="H10" s="9"/>
      <c r="I10" s="24">
        <v>14</v>
      </c>
      <c r="J10" s="36">
        <v>77</v>
      </c>
      <c r="K10" s="52">
        <v>22</v>
      </c>
    </row>
    <row r="11" spans="1:11" ht="14.25">
      <c r="A11" s="13">
        <v>5</v>
      </c>
      <c r="B11" s="3" t="s">
        <v>121</v>
      </c>
      <c r="C11" s="3" t="s">
        <v>120</v>
      </c>
      <c r="D11" s="4" t="s">
        <v>55</v>
      </c>
      <c r="E11" s="4" t="s">
        <v>5</v>
      </c>
      <c r="F11" s="4" t="s">
        <v>1</v>
      </c>
      <c r="G11" s="9">
        <v>0.01875</v>
      </c>
      <c r="H11" s="9">
        <v>0.04652777777777778</v>
      </c>
      <c r="I11" s="24">
        <v>13</v>
      </c>
      <c r="J11" s="36">
        <v>55.4</v>
      </c>
      <c r="K11" s="52">
        <v>21</v>
      </c>
    </row>
    <row r="12" spans="1:11" ht="14.25">
      <c r="A12" s="13">
        <v>6</v>
      </c>
      <c r="B12" s="3" t="s">
        <v>146</v>
      </c>
      <c r="C12" s="3" t="s">
        <v>106</v>
      </c>
      <c r="D12" s="3"/>
      <c r="E12" s="4" t="s">
        <v>5</v>
      </c>
      <c r="F12" s="4" t="s">
        <v>1</v>
      </c>
      <c r="G12" s="9"/>
      <c r="H12" s="9"/>
      <c r="I12" s="24">
        <v>12</v>
      </c>
      <c r="J12" s="36">
        <v>48.3</v>
      </c>
      <c r="K12" s="52">
        <v>20</v>
      </c>
    </row>
    <row r="13" spans="1:11" ht="14.25">
      <c r="A13" s="13">
        <v>7</v>
      </c>
      <c r="B13" s="3" t="s">
        <v>118</v>
      </c>
      <c r="C13" s="3" t="s">
        <v>119</v>
      </c>
      <c r="D13" s="4" t="s">
        <v>80</v>
      </c>
      <c r="E13" s="4" t="s">
        <v>5</v>
      </c>
      <c r="F13" s="4" t="s">
        <v>3</v>
      </c>
      <c r="G13" s="9">
        <v>0.0170138888888889</v>
      </c>
      <c r="H13" s="9">
        <v>0.062129629629629625</v>
      </c>
      <c r="I13" s="24">
        <v>12</v>
      </c>
      <c r="J13" s="36">
        <v>49.1</v>
      </c>
      <c r="K13" s="52">
        <v>19</v>
      </c>
    </row>
    <row r="14" spans="1:11" ht="14.25">
      <c r="A14" s="13">
        <v>8</v>
      </c>
      <c r="B14" s="3" t="s">
        <v>144</v>
      </c>
      <c r="C14" s="3" t="s">
        <v>145</v>
      </c>
      <c r="D14" s="4"/>
      <c r="E14" s="4" t="s">
        <v>5</v>
      </c>
      <c r="F14" s="4" t="s">
        <v>1</v>
      </c>
      <c r="G14" s="9"/>
      <c r="H14" s="9"/>
      <c r="I14" s="24">
        <v>12</v>
      </c>
      <c r="J14" s="36">
        <v>49.3</v>
      </c>
      <c r="K14" s="52">
        <v>18</v>
      </c>
    </row>
    <row r="15" spans="1:11" ht="14.25">
      <c r="A15" s="13">
        <v>9</v>
      </c>
      <c r="B15" s="3" t="s">
        <v>140</v>
      </c>
      <c r="C15" s="3" t="s">
        <v>141</v>
      </c>
      <c r="D15" s="4"/>
      <c r="E15" s="4" t="s">
        <v>5</v>
      </c>
      <c r="F15" s="4" t="s">
        <v>1</v>
      </c>
      <c r="G15" s="9"/>
      <c r="H15" s="9"/>
      <c r="I15" s="24">
        <v>12</v>
      </c>
      <c r="J15" s="36">
        <v>51.3</v>
      </c>
      <c r="K15" s="52">
        <v>17</v>
      </c>
    </row>
    <row r="16" spans="1:11" ht="14.25">
      <c r="A16" s="13">
        <v>10</v>
      </c>
      <c r="B16" s="17" t="s">
        <v>127</v>
      </c>
      <c r="C16" s="17" t="s">
        <v>128</v>
      </c>
      <c r="D16" s="17"/>
      <c r="E16" s="16">
        <v>3</v>
      </c>
      <c r="F16" s="16" t="s">
        <v>1</v>
      </c>
      <c r="G16" s="17"/>
      <c r="H16" s="17"/>
      <c r="I16" s="24">
        <v>12</v>
      </c>
      <c r="J16" s="36">
        <v>51.4</v>
      </c>
      <c r="K16" s="52">
        <v>16</v>
      </c>
    </row>
    <row r="17" spans="1:11" ht="14.25">
      <c r="A17" s="13">
        <v>11</v>
      </c>
      <c r="B17" s="3" t="s">
        <v>137</v>
      </c>
      <c r="C17" s="3" t="s">
        <v>138</v>
      </c>
      <c r="D17" s="4" t="s">
        <v>4</v>
      </c>
      <c r="E17" s="4" t="s">
        <v>5</v>
      </c>
      <c r="F17" s="4" t="s">
        <v>1</v>
      </c>
      <c r="G17" s="9">
        <v>0.0253472222222222</v>
      </c>
      <c r="H17" s="9">
        <v>0.04155092592592593</v>
      </c>
      <c r="I17" s="24">
        <v>12</v>
      </c>
      <c r="J17" s="36">
        <v>53.3</v>
      </c>
      <c r="K17" s="52">
        <v>15</v>
      </c>
    </row>
    <row r="18" spans="1:11" ht="14.25">
      <c r="A18" s="13">
        <v>12</v>
      </c>
      <c r="B18" s="3" t="s">
        <v>116</v>
      </c>
      <c r="C18" s="3" t="s">
        <v>117</v>
      </c>
      <c r="D18" s="4" t="s">
        <v>35</v>
      </c>
      <c r="E18" s="4" t="s">
        <v>5</v>
      </c>
      <c r="F18" s="4" t="s">
        <v>7</v>
      </c>
      <c r="G18" s="9">
        <v>0.00208333333333333</v>
      </c>
      <c r="H18" s="9">
        <v>0.024259259259259258</v>
      </c>
      <c r="I18" s="24">
        <v>12</v>
      </c>
      <c r="J18" s="36">
        <v>84.38</v>
      </c>
      <c r="K18" s="52">
        <v>14</v>
      </c>
    </row>
    <row r="19" spans="1:11" ht="14.25">
      <c r="A19" s="13">
        <v>13</v>
      </c>
      <c r="B19" s="3" t="s">
        <v>91</v>
      </c>
      <c r="C19" s="3" t="s">
        <v>92</v>
      </c>
      <c r="D19" s="4" t="s">
        <v>42</v>
      </c>
      <c r="E19" s="4" t="s">
        <v>5</v>
      </c>
      <c r="F19" s="4" t="s">
        <v>8</v>
      </c>
      <c r="G19" s="9">
        <v>0.0258680555555555</v>
      </c>
      <c r="H19" s="9">
        <v>0.04086805555555555</v>
      </c>
      <c r="I19" s="24">
        <v>11</v>
      </c>
      <c r="J19" s="36">
        <v>35.16</v>
      </c>
      <c r="K19" s="52">
        <v>13</v>
      </c>
    </row>
    <row r="20" spans="1:11" ht="14.25">
      <c r="A20" s="13">
        <v>14</v>
      </c>
      <c r="B20" s="3" t="s">
        <v>99</v>
      </c>
      <c r="C20" s="3" t="s">
        <v>200</v>
      </c>
      <c r="D20" s="4" t="s">
        <v>29</v>
      </c>
      <c r="E20" s="4" t="s">
        <v>5</v>
      </c>
      <c r="F20" s="4" t="s">
        <v>8</v>
      </c>
      <c r="G20" s="9">
        <v>0.003125</v>
      </c>
      <c r="H20" s="9">
        <v>0.02395833333333333</v>
      </c>
      <c r="I20" s="24">
        <v>11</v>
      </c>
      <c r="J20" s="36">
        <v>43.32</v>
      </c>
      <c r="K20" s="52">
        <v>12</v>
      </c>
    </row>
    <row r="21" spans="1:11" ht="14.25">
      <c r="A21" s="13">
        <v>15</v>
      </c>
      <c r="B21" s="3" t="s">
        <v>95</v>
      </c>
      <c r="C21" s="3" t="s">
        <v>96</v>
      </c>
      <c r="D21" s="4" t="s">
        <v>6</v>
      </c>
      <c r="E21" s="4" t="s">
        <v>5</v>
      </c>
      <c r="F21" s="4" t="s">
        <v>8</v>
      </c>
      <c r="G21" s="9">
        <v>0.016493055555555556</v>
      </c>
      <c r="H21" s="9">
        <v>0.03365740740740741</v>
      </c>
      <c r="I21" s="24">
        <v>11</v>
      </c>
      <c r="J21" s="36">
        <v>45.24</v>
      </c>
      <c r="K21" s="52">
        <v>11</v>
      </c>
    </row>
    <row r="22" spans="1:11" ht="14.25">
      <c r="A22" s="13">
        <v>16</v>
      </c>
      <c r="B22" s="3" t="s">
        <v>142</v>
      </c>
      <c r="C22" s="3" t="s">
        <v>143</v>
      </c>
      <c r="D22" s="3"/>
      <c r="E22" s="4" t="s">
        <v>5</v>
      </c>
      <c r="F22" s="4" t="s">
        <v>3</v>
      </c>
      <c r="G22" s="9"/>
      <c r="H22" s="9"/>
      <c r="I22" s="24">
        <v>11</v>
      </c>
      <c r="J22" s="36">
        <v>48.32</v>
      </c>
      <c r="K22" s="52">
        <v>10</v>
      </c>
    </row>
    <row r="23" spans="1:11" ht="14.25">
      <c r="A23" s="13">
        <v>17</v>
      </c>
      <c r="B23" s="3" t="s">
        <v>139</v>
      </c>
      <c r="C23" s="3" t="s">
        <v>104</v>
      </c>
      <c r="D23" s="4"/>
      <c r="E23" s="4" t="s">
        <v>5</v>
      </c>
      <c r="F23" s="4" t="s">
        <v>3</v>
      </c>
      <c r="G23" s="9"/>
      <c r="H23" s="9"/>
      <c r="I23" s="24">
        <v>11</v>
      </c>
      <c r="J23" s="36">
        <v>55.3</v>
      </c>
      <c r="K23" s="52">
        <v>9</v>
      </c>
    </row>
    <row r="24" spans="1:11" ht="14.25">
      <c r="A24" s="13">
        <v>18</v>
      </c>
      <c r="B24" s="3" t="s">
        <v>136</v>
      </c>
      <c r="C24" s="3" t="s">
        <v>128</v>
      </c>
      <c r="D24" s="4" t="s">
        <v>43</v>
      </c>
      <c r="E24" s="4" t="s">
        <v>5</v>
      </c>
      <c r="F24" s="4" t="s">
        <v>3</v>
      </c>
      <c r="G24" s="9">
        <v>0.0119791666666666</v>
      </c>
      <c r="H24" s="9">
        <v>0.03657407407407407</v>
      </c>
      <c r="I24" s="24">
        <v>11</v>
      </c>
      <c r="J24" s="36">
        <v>57.3</v>
      </c>
      <c r="K24" s="52">
        <v>8</v>
      </c>
    </row>
    <row r="25" spans="1:11" ht="14.25">
      <c r="A25" s="13">
        <v>19</v>
      </c>
      <c r="B25" s="3" t="s">
        <v>132</v>
      </c>
      <c r="C25" s="3" t="s">
        <v>133</v>
      </c>
      <c r="D25" s="4" t="s">
        <v>73</v>
      </c>
      <c r="E25" s="4" t="s">
        <v>5</v>
      </c>
      <c r="F25" s="4" t="s">
        <v>3</v>
      </c>
      <c r="G25" s="9">
        <v>0.0223958333333333</v>
      </c>
      <c r="H25" s="9">
        <v>0.059398148148148144</v>
      </c>
      <c r="I25" s="24">
        <v>11</v>
      </c>
      <c r="J25" s="36">
        <v>64.35</v>
      </c>
      <c r="K25" s="52">
        <v>7</v>
      </c>
    </row>
    <row r="26" spans="1:11" ht="14.25">
      <c r="A26" s="13">
        <v>20</v>
      </c>
      <c r="B26" s="3" t="s">
        <v>114</v>
      </c>
      <c r="C26" s="3" t="s">
        <v>115</v>
      </c>
      <c r="D26" s="4" t="s">
        <v>67</v>
      </c>
      <c r="E26" s="4" t="s">
        <v>5</v>
      </c>
      <c r="F26" s="4" t="s">
        <v>7</v>
      </c>
      <c r="G26" s="9">
        <v>0.0109375</v>
      </c>
      <c r="H26" s="9">
        <v>0.04126157407407407</v>
      </c>
      <c r="I26" s="24">
        <v>11</v>
      </c>
      <c r="J26" s="36">
        <v>83.3</v>
      </c>
      <c r="K26" s="52">
        <v>6</v>
      </c>
    </row>
    <row r="27" spans="1:11" ht="14.25">
      <c r="A27" s="13">
        <v>21</v>
      </c>
      <c r="B27" s="3" t="s">
        <v>112</v>
      </c>
      <c r="C27" s="3" t="s">
        <v>113</v>
      </c>
      <c r="D27" s="4" t="s">
        <v>72</v>
      </c>
      <c r="E27" s="4" t="s">
        <v>5</v>
      </c>
      <c r="F27" s="4" t="s">
        <v>7</v>
      </c>
      <c r="G27" s="9">
        <v>0.0046875</v>
      </c>
      <c r="H27" s="9">
        <v>0.03819444444444444</v>
      </c>
      <c r="I27" s="24">
        <v>11</v>
      </c>
      <c r="J27" s="36">
        <v>86.38</v>
      </c>
      <c r="K27" s="52">
        <v>5</v>
      </c>
    </row>
    <row r="28" spans="1:11" ht="14.25">
      <c r="A28" s="13">
        <v>22</v>
      </c>
      <c r="B28" s="3" t="s">
        <v>111</v>
      </c>
      <c r="C28" s="3" t="s">
        <v>199</v>
      </c>
      <c r="D28" s="4" t="s">
        <v>82</v>
      </c>
      <c r="E28" s="4" t="s">
        <v>5</v>
      </c>
      <c r="F28" s="4" t="s">
        <v>8</v>
      </c>
      <c r="G28" s="9">
        <v>0.0015625</v>
      </c>
      <c r="H28" s="9">
        <v>0.059537037037037034</v>
      </c>
      <c r="I28" s="24">
        <v>11</v>
      </c>
      <c r="J28" s="36">
        <v>88.3</v>
      </c>
      <c r="K28" s="52">
        <v>4</v>
      </c>
    </row>
    <row r="29" spans="1:11" ht="14.25">
      <c r="A29" s="13">
        <v>23</v>
      </c>
      <c r="B29" s="3" t="s">
        <v>109</v>
      </c>
      <c r="C29" s="3" t="s">
        <v>110</v>
      </c>
      <c r="D29" s="4" t="s">
        <v>65</v>
      </c>
      <c r="E29" s="4" t="s">
        <v>5</v>
      </c>
      <c r="F29" s="4" t="s">
        <v>7</v>
      </c>
      <c r="G29" s="9">
        <v>0.009375</v>
      </c>
      <c r="H29" s="9">
        <v>0.03819444444444444</v>
      </c>
      <c r="I29" s="24">
        <v>11</v>
      </c>
      <c r="J29" s="36">
        <v>89.3</v>
      </c>
      <c r="K29" s="52">
        <v>3</v>
      </c>
    </row>
    <row r="30" spans="1:11" ht="14.25">
      <c r="A30" s="13">
        <v>24</v>
      </c>
      <c r="B30" s="3" t="s">
        <v>101</v>
      </c>
      <c r="C30" s="3" t="s">
        <v>102</v>
      </c>
      <c r="D30" s="4" t="s">
        <v>4</v>
      </c>
      <c r="E30" s="4" t="s">
        <v>5</v>
      </c>
      <c r="F30" s="4" t="s">
        <v>8</v>
      </c>
      <c r="G30" s="9">
        <v>0.0263888888888889</v>
      </c>
      <c r="H30" s="9">
        <v>0.04908564814814815</v>
      </c>
      <c r="I30" s="24">
        <v>10</v>
      </c>
      <c r="J30" s="36">
        <v>72.11</v>
      </c>
      <c r="K30" s="52">
        <v>2</v>
      </c>
    </row>
    <row r="31" spans="1:11" ht="14.25">
      <c r="A31" s="13">
        <v>25</v>
      </c>
      <c r="B31" s="3" t="s">
        <v>108</v>
      </c>
      <c r="C31" s="3" t="s">
        <v>138</v>
      </c>
      <c r="D31" s="4" t="s">
        <v>76</v>
      </c>
      <c r="E31" s="4" t="s">
        <v>5</v>
      </c>
      <c r="F31" s="4" t="s">
        <v>8</v>
      </c>
      <c r="G31" s="9">
        <v>0.019270833333333334</v>
      </c>
      <c r="H31" s="9">
        <v>0.06255787037037037</v>
      </c>
      <c r="I31" s="24">
        <v>10</v>
      </c>
      <c r="J31" s="36">
        <v>85.48</v>
      </c>
      <c r="K31" s="52">
        <v>1</v>
      </c>
    </row>
    <row r="32" spans="1:11" ht="14.25">
      <c r="A32" s="13">
        <v>26</v>
      </c>
      <c r="B32" s="3" t="s">
        <v>107</v>
      </c>
      <c r="C32" s="3" t="s">
        <v>106</v>
      </c>
      <c r="D32" s="4" t="s">
        <v>15</v>
      </c>
      <c r="E32" s="4" t="s">
        <v>5</v>
      </c>
      <c r="F32" s="4" t="s">
        <v>7</v>
      </c>
      <c r="G32" s="9">
        <v>0.015972222222222224</v>
      </c>
      <c r="H32" s="9">
        <v>0.03381944444444445</v>
      </c>
      <c r="I32" s="24">
        <v>10</v>
      </c>
      <c r="J32" s="36">
        <v>86.55</v>
      </c>
      <c r="K32" s="52">
        <v>1</v>
      </c>
    </row>
    <row r="33" spans="1:11" ht="14.25">
      <c r="A33" s="13">
        <v>27</v>
      </c>
      <c r="B33" s="3" t="s">
        <v>103</v>
      </c>
      <c r="C33" s="3" t="s">
        <v>104</v>
      </c>
      <c r="D33" s="4" t="s">
        <v>19</v>
      </c>
      <c r="E33" s="4" t="s">
        <v>5</v>
      </c>
      <c r="F33" s="4" t="s">
        <v>7</v>
      </c>
      <c r="G33" s="9">
        <v>0.0229166666666667</v>
      </c>
      <c r="H33" s="9">
        <v>0.041296296296296296</v>
      </c>
      <c r="I33" s="24">
        <v>10</v>
      </c>
      <c r="J33" s="36">
        <v>90.2</v>
      </c>
      <c r="K33" s="52">
        <v>1</v>
      </c>
    </row>
    <row r="34" spans="1:11" ht="14.25">
      <c r="A34" s="13">
        <v>28</v>
      </c>
      <c r="B34" s="3" t="s">
        <v>105</v>
      </c>
      <c r="C34" s="3" t="s">
        <v>106</v>
      </c>
      <c r="D34" s="4" t="s">
        <v>66</v>
      </c>
      <c r="E34" s="4" t="s">
        <v>5</v>
      </c>
      <c r="F34" s="4" t="s">
        <v>8</v>
      </c>
      <c r="G34" s="9">
        <v>0.00364583333333333</v>
      </c>
      <c r="H34" s="9">
        <v>0.03363425925925926</v>
      </c>
      <c r="I34" s="24">
        <v>10</v>
      </c>
      <c r="J34" s="36">
        <v>91.3</v>
      </c>
      <c r="K34" s="52">
        <v>1</v>
      </c>
    </row>
    <row r="35" spans="1:11" ht="14.25">
      <c r="A35" s="13">
        <v>29</v>
      </c>
      <c r="B35" s="3" t="s">
        <v>97</v>
      </c>
      <c r="C35" s="3" t="s">
        <v>98</v>
      </c>
      <c r="D35" s="4" t="s">
        <v>36</v>
      </c>
      <c r="E35" s="4" t="s">
        <v>5</v>
      </c>
      <c r="F35" s="4" t="s">
        <v>7</v>
      </c>
      <c r="G35" s="9">
        <v>0.00677083333333333</v>
      </c>
      <c r="H35" s="9">
        <v>0.029305555555555557</v>
      </c>
      <c r="I35" s="24">
        <v>10</v>
      </c>
      <c r="J35" s="36">
        <v>93</v>
      </c>
      <c r="K35" s="52">
        <v>1</v>
      </c>
    </row>
    <row r="36" spans="1:11" ht="14.25">
      <c r="A36" s="13">
        <v>30</v>
      </c>
      <c r="B36" s="3" t="s">
        <v>26</v>
      </c>
      <c r="C36" s="3" t="s">
        <v>100</v>
      </c>
      <c r="D36" s="4" t="s">
        <v>64</v>
      </c>
      <c r="E36" s="4" t="s">
        <v>5</v>
      </c>
      <c r="F36" s="4" t="s">
        <v>7</v>
      </c>
      <c r="G36" s="9">
        <v>0.0180555555555556</v>
      </c>
      <c r="H36" s="9">
        <v>0.04664351851851852</v>
      </c>
      <c r="I36" s="24">
        <v>10</v>
      </c>
      <c r="J36" s="36">
        <v>94</v>
      </c>
      <c r="K36" s="52">
        <v>1</v>
      </c>
    </row>
    <row r="37" spans="1:11" ht="14.25">
      <c r="A37" s="13">
        <v>31</v>
      </c>
      <c r="B37" s="3" t="s">
        <v>93</v>
      </c>
      <c r="C37" s="3" t="s">
        <v>94</v>
      </c>
      <c r="D37" s="4" t="s">
        <v>20</v>
      </c>
      <c r="E37" s="4" t="s">
        <v>5</v>
      </c>
      <c r="F37" s="4" t="s">
        <v>7</v>
      </c>
      <c r="G37" s="9">
        <v>0.021875</v>
      </c>
      <c r="H37" s="9">
        <v>0.04206018518518518</v>
      </c>
      <c r="I37" s="24">
        <v>10</v>
      </c>
      <c r="J37" s="36">
        <v>96.1</v>
      </c>
      <c r="K37" s="52">
        <v>1</v>
      </c>
    </row>
    <row r="38" spans="1:11" ht="14.25">
      <c r="A38" s="13">
        <v>32</v>
      </c>
      <c r="B38" s="3" t="s">
        <v>89</v>
      </c>
      <c r="C38" s="3" t="s">
        <v>90</v>
      </c>
      <c r="D38" s="4" t="s">
        <v>16</v>
      </c>
      <c r="E38" s="4" t="s">
        <v>5</v>
      </c>
      <c r="F38" s="4" t="s">
        <v>7</v>
      </c>
      <c r="G38" s="9">
        <v>0.0125</v>
      </c>
      <c r="H38" s="9">
        <v>0.034027777777777775</v>
      </c>
      <c r="I38" s="24">
        <v>10</v>
      </c>
      <c r="J38" s="36">
        <v>98.3</v>
      </c>
      <c r="K38" s="52">
        <v>1</v>
      </c>
    </row>
    <row r="39" spans="1:11" ht="14.25">
      <c r="A39" s="13">
        <v>33</v>
      </c>
      <c r="B39" s="3" t="s">
        <v>149</v>
      </c>
      <c r="C39" s="3" t="s">
        <v>150</v>
      </c>
      <c r="D39" s="4"/>
      <c r="E39" s="4" t="s">
        <v>5</v>
      </c>
      <c r="F39" s="4" t="s">
        <v>1</v>
      </c>
      <c r="G39" s="9"/>
      <c r="H39" s="9"/>
      <c r="I39" s="24">
        <v>8</v>
      </c>
      <c r="J39" s="36">
        <v>73.5</v>
      </c>
      <c r="K39" s="52">
        <v>1</v>
      </c>
    </row>
    <row r="40" spans="1:11" ht="14.25">
      <c r="A40" s="13">
        <v>34</v>
      </c>
      <c r="B40" s="3" t="s">
        <v>147</v>
      </c>
      <c r="C40" s="3" t="s">
        <v>148</v>
      </c>
      <c r="D40" s="4"/>
      <c r="E40" s="4" t="s">
        <v>5</v>
      </c>
      <c r="F40" s="4" t="s">
        <v>1</v>
      </c>
      <c r="G40" s="9"/>
      <c r="H40" s="9"/>
      <c r="I40" s="24">
        <v>8</v>
      </c>
      <c r="J40" s="36">
        <v>74.5</v>
      </c>
      <c r="K40" s="52">
        <v>1</v>
      </c>
    </row>
    <row r="41" spans="1:11" ht="14.25">
      <c r="A41" s="13">
        <v>35</v>
      </c>
      <c r="B41" s="3" t="s">
        <v>134</v>
      </c>
      <c r="C41" s="3" t="s">
        <v>135</v>
      </c>
      <c r="D41" s="4" t="s">
        <v>18</v>
      </c>
      <c r="E41" s="4" t="s">
        <v>5</v>
      </c>
      <c r="F41" s="4" t="s">
        <v>1</v>
      </c>
      <c r="G41" s="9">
        <v>0.0130208333333333</v>
      </c>
      <c r="H41" s="9">
        <v>0.03136574074074074</v>
      </c>
      <c r="I41" s="24">
        <v>7</v>
      </c>
      <c r="J41" s="36">
        <v>68.15</v>
      </c>
      <c r="K41" s="52">
        <v>1</v>
      </c>
    </row>
    <row r="42" spans="1:11" ht="15" thickBot="1">
      <c r="A42" s="14">
        <v>36</v>
      </c>
      <c r="B42" s="7" t="s">
        <v>130</v>
      </c>
      <c r="C42" s="7" t="s">
        <v>131</v>
      </c>
      <c r="D42" s="8" t="s">
        <v>51</v>
      </c>
      <c r="E42" s="8" t="s">
        <v>5</v>
      </c>
      <c r="F42" s="8" t="s">
        <v>1</v>
      </c>
      <c r="G42" s="10">
        <v>0.0078125</v>
      </c>
      <c r="H42" s="10">
        <v>0.034756944444444444</v>
      </c>
      <c r="I42" s="27">
        <v>6</v>
      </c>
      <c r="J42" s="53">
        <v>70.18</v>
      </c>
      <c r="K42" s="54">
        <v>1</v>
      </c>
    </row>
    <row r="43" spans="2:8" ht="14.25">
      <c r="B43" s="33"/>
      <c r="C43" s="33"/>
      <c r="D43" s="33"/>
      <c r="E43" s="34"/>
      <c r="F43" s="34"/>
      <c r="G43" s="35"/>
      <c r="H43" s="35"/>
    </row>
    <row r="44" spans="2:8" ht="15" thickBot="1">
      <c r="B44" s="33" t="s">
        <v>192</v>
      </c>
      <c r="C44" s="33"/>
      <c r="D44" s="34"/>
      <c r="E44" s="34"/>
      <c r="F44" s="34"/>
      <c r="G44" s="35"/>
      <c r="H44" s="35"/>
    </row>
    <row r="45" spans="1:11" ht="14.25">
      <c r="A45" s="25"/>
      <c r="B45" s="41" t="s">
        <v>193</v>
      </c>
      <c r="C45" s="41" t="s">
        <v>194</v>
      </c>
      <c r="D45" s="41"/>
      <c r="E45" s="41"/>
      <c r="F45" s="41"/>
      <c r="G45" s="42"/>
      <c r="H45" s="42"/>
      <c r="I45" s="26"/>
      <c r="J45" s="43" t="s">
        <v>195</v>
      </c>
      <c r="K45" s="44" t="s">
        <v>187</v>
      </c>
    </row>
    <row r="46" spans="1:11" ht="14.25">
      <c r="A46" s="45" t="s">
        <v>188</v>
      </c>
      <c r="B46" s="24">
        <v>121</v>
      </c>
      <c r="C46" s="24">
        <v>133</v>
      </c>
      <c r="D46" s="37"/>
      <c r="E46" s="37"/>
      <c r="F46" s="37"/>
      <c r="G46" s="38"/>
      <c r="H46" s="38"/>
      <c r="I46" s="24"/>
      <c r="J46" s="24">
        <f>SUM(B46,C46)</f>
        <v>254</v>
      </c>
      <c r="K46" s="46">
        <v>4</v>
      </c>
    </row>
    <row r="47" spans="1:11" ht="14.25">
      <c r="A47" s="45" t="s">
        <v>189</v>
      </c>
      <c r="B47" s="24">
        <v>99</v>
      </c>
      <c r="C47" s="24">
        <v>125</v>
      </c>
      <c r="D47" s="37"/>
      <c r="E47" s="37"/>
      <c r="F47" s="37"/>
      <c r="G47" s="38"/>
      <c r="H47" s="38"/>
      <c r="I47" s="24"/>
      <c r="J47" s="24">
        <f>SUM(B47,C47)</f>
        <v>224</v>
      </c>
      <c r="K47" s="46">
        <v>3</v>
      </c>
    </row>
    <row r="48" spans="1:11" ht="14.25">
      <c r="A48" s="45" t="s">
        <v>190</v>
      </c>
      <c r="B48" s="24">
        <v>101</v>
      </c>
      <c r="C48" s="24">
        <v>34</v>
      </c>
      <c r="D48" s="37"/>
      <c r="E48" s="37"/>
      <c r="F48" s="37"/>
      <c r="G48" s="38"/>
      <c r="H48" s="38"/>
      <c r="I48" s="24"/>
      <c r="J48" s="24">
        <f>SUM(B48,C48)</f>
        <v>135</v>
      </c>
      <c r="K48" s="46">
        <v>2</v>
      </c>
    </row>
    <row r="49" spans="1:11" ht="15" thickBot="1">
      <c r="A49" s="47" t="s">
        <v>191</v>
      </c>
      <c r="B49" s="27">
        <v>16</v>
      </c>
      <c r="C49" s="27">
        <v>44</v>
      </c>
      <c r="D49" s="48"/>
      <c r="E49" s="48"/>
      <c r="F49" s="48"/>
      <c r="G49" s="49"/>
      <c r="H49" s="49"/>
      <c r="I49" s="27"/>
      <c r="J49" s="27">
        <f>SUM(B49,C49)</f>
        <v>60</v>
      </c>
      <c r="K49" s="50">
        <v>1</v>
      </c>
    </row>
    <row r="50" spans="2:8" ht="14.25">
      <c r="B50" s="33"/>
      <c r="C50" s="33"/>
      <c r="D50" s="34"/>
      <c r="E50" s="34"/>
      <c r="F50" s="34"/>
      <c r="G50" s="35"/>
      <c r="H50" s="35"/>
    </row>
    <row r="51" spans="2:8" ht="14.25">
      <c r="B51" s="33"/>
      <c r="C51" s="33"/>
      <c r="D51" s="34"/>
      <c r="E51" s="34"/>
      <c r="F51" s="34"/>
      <c r="G51" s="35"/>
      <c r="H51" s="35"/>
    </row>
    <row r="52" spans="2:8" ht="14.25">
      <c r="B52" s="33"/>
      <c r="C52" s="33"/>
      <c r="D52" s="34"/>
      <c r="E52" s="34"/>
      <c r="F52" s="34"/>
      <c r="G52" s="35"/>
      <c r="H52" s="35"/>
    </row>
    <row r="53" spans="2:8" ht="14.25">
      <c r="B53" s="33"/>
      <c r="C53" s="33"/>
      <c r="D53" s="33"/>
      <c r="E53" s="34"/>
      <c r="F53" s="34"/>
      <c r="G53" s="35"/>
      <c r="H53" s="35"/>
    </row>
    <row r="54" spans="2:8" ht="14.25">
      <c r="B54" s="33"/>
      <c r="C54" s="33"/>
      <c r="D54" s="34"/>
      <c r="E54" s="34"/>
      <c r="F54" s="34"/>
      <c r="G54" s="35"/>
      <c r="H54" s="35"/>
    </row>
    <row r="55" spans="2:8" ht="14.25">
      <c r="B55" s="33"/>
      <c r="C55" s="33"/>
      <c r="D55" s="34"/>
      <c r="E55" s="34"/>
      <c r="F55" s="34"/>
      <c r="G55" s="35"/>
      <c r="H55" s="35"/>
    </row>
    <row r="56" spans="2:8" ht="14.25">
      <c r="B56" s="33"/>
      <c r="C56" s="33"/>
      <c r="D56" s="33"/>
      <c r="E56" s="34"/>
      <c r="F56" s="34"/>
      <c r="G56" s="35"/>
      <c r="H56" s="35"/>
    </row>
    <row r="57" spans="2:8" ht="14.25">
      <c r="B57" s="33"/>
      <c r="C57" s="33"/>
      <c r="D57" s="34"/>
      <c r="E57" s="34"/>
      <c r="F57" s="34"/>
      <c r="G57" s="35"/>
      <c r="H57" s="35"/>
    </row>
  </sheetData>
  <sheetProtection/>
  <mergeCells count="5">
    <mergeCell ref="A1:J1"/>
    <mergeCell ref="A2:J2"/>
    <mergeCell ref="A3:J3"/>
    <mergeCell ref="A5:J5"/>
    <mergeCell ref="A4:J4"/>
  </mergeCells>
  <printOptions horizontalCentered="1"/>
  <pageMargins left="0.3937007874015748" right="0.3937007874015748" top="0.6299212598425197" bottom="0.1968503937007874" header="0.2362204724409449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7.8515625" style="12" customWidth="1"/>
    <col min="2" max="2" width="19.7109375" style="0" customWidth="1"/>
    <col min="3" max="3" width="15.140625" style="0" customWidth="1"/>
    <col min="4" max="4" width="12.57421875" style="0" hidden="1" customWidth="1"/>
    <col min="5" max="5" width="2.57421875" style="1" customWidth="1"/>
    <col min="6" max="6" width="3.140625" style="1" customWidth="1"/>
    <col min="7" max="7" width="9.00390625" style="0" hidden="1" customWidth="1"/>
    <col min="8" max="8" width="13.57421875" style="0" hidden="1" customWidth="1"/>
    <col min="9" max="9" width="6.8515625" style="20" customWidth="1"/>
    <col min="10" max="10" width="12.7109375" style="21" customWidth="1"/>
    <col min="11" max="11" width="11.7109375" style="19" customWidth="1"/>
    <col min="12" max="13" width="9.140625" style="19" customWidth="1"/>
  </cols>
  <sheetData>
    <row r="1" spans="1:13" s="2" customFormat="1" ht="14.25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  <c r="K1" s="18"/>
      <c r="L1" s="18"/>
      <c r="M1" s="18"/>
    </row>
    <row r="2" spans="1:13" s="2" customFormat="1" ht="14.25">
      <c r="A2" s="28" t="s">
        <v>196</v>
      </c>
      <c r="B2" s="28"/>
      <c r="C2" s="28"/>
      <c r="D2" s="28"/>
      <c r="E2" s="28"/>
      <c r="F2" s="28"/>
      <c r="G2" s="28"/>
      <c r="H2" s="28"/>
      <c r="I2" s="28"/>
      <c r="J2" s="28"/>
      <c r="K2" s="18"/>
      <c r="L2" s="18"/>
      <c r="M2" s="18"/>
    </row>
    <row r="3" spans="1:13" s="2" customFormat="1" ht="14.25">
      <c r="A3" s="28" t="s">
        <v>197</v>
      </c>
      <c r="B3" s="28"/>
      <c r="C3" s="28"/>
      <c r="D3" s="28"/>
      <c r="E3" s="28"/>
      <c r="F3" s="28"/>
      <c r="G3" s="28"/>
      <c r="H3" s="28"/>
      <c r="I3" s="28"/>
      <c r="J3" s="28"/>
      <c r="K3" s="18"/>
      <c r="L3" s="18"/>
      <c r="M3" s="18"/>
    </row>
    <row r="4" spans="1:13" s="2" customFormat="1" ht="14.25">
      <c r="A4" s="28" t="s">
        <v>85</v>
      </c>
      <c r="B4" s="28"/>
      <c r="C4" s="28"/>
      <c r="D4" s="28"/>
      <c r="E4" s="28"/>
      <c r="F4" s="28"/>
      <c r="G4" s="28"/>
      <c r="H4" s="28"/>
      <c r="I4" s="28"/>
      <c r="J4" s="28"/>
      <c r="K4" s="18"/>
      <c r="L4" s="18"/>
      <c r="M4" s="18"/>
    </row>
    <row r="5" spans="1:13" s="2" customFormat="1" ht="14.25">
      <c r="A5" s="28" t="s">
        <v>88</v>
      </c>
      <c r="B5" s="28"/>
      <c r="C5" s="28"/>
      <c r="D5" s="28"/>
      <c r="E5" s="28"/>
      <c r="F5" s="28"/>
      <c r="G5" s="28"/>
      <c r="H5" s="28"/>
      <c r="I5" s="28"/>
      <c r="J5" s="28"/>
      <c r="K5" s="18"/>
      <c r="L5" s="18"/>
      <c r="M5" s="18"/>
    </row>
    <row r="6" spans="1:13" s="2" customFormat="1" ht="15" thickBot="1">
      <c r="A6" s="15"/>
      <c r="B6" s="15"/>
      <c r="C6" s="15"/>
      <c r="D6" s="15"/>
      <c r="E6" s="15"/>
      <c r="F6" s="15"/>
      <c r="G6" s="15"/>
      <c r="H6" s="15"/>
      <c r="I6" s="22" t="s">
        <v>86</v>
      </c>
      <c r="J6" s="23" t="s">
        <v>87</v>
      </c>
      <c r="K6" s="18" t="s">
        <v>187</v>
      </c>
      <c r="L6" s="18"/>
      <c r="M6" s="18"/>
    </row>
    <row r="7" spans="1:11" ht="14.25">
      <c r="A7" s="25">
        <v>1</v>
      </c>
      <c r="B7" s="5" t="s">
        <v>152</v>
      </c>
      <c r="C7" s="5" t="s">
        <v>153</v>
      </c>
      <c r="D7" s="6" t="s">
        <v>0</v>
      </c>
      <c r="E7" s="6" t="s">
        <v>5</v>
      </c>
      <c r="F7" s="6" t="s">
        <v>7</v>
      </c>
      <c r="G7" s="11">
        <v>0.0258680555555555</v>
      </c>
      <c r="H7" s="11">
        <v>0.04086805555555555</v>
      </c>
      <c r="I7" s="26">
        <v>15</v>
      </c>
      <c r="J7" s="43">
        <v>55.48</v>
      </c>
      <c r="K7" s="51">
        <v>25</v>
      </c>
    </row>
    <row r="8" spans="1:11" ht="14.25">
      <c r="A8" s="13">
        <v>2</v>
      </c>
      <c r="B8" s="3" t="s">
        <v>38</v>
      </c>
      <c r="C8" s="3" t="s">
        <v>181</v>
      </c>
      <c r="D8" s="4"/>
      <c r="E8" s="4" t="s">
        <v>5</v>
      </c>
      <c r="F8" s="4" t="s">
        <v>1</v>
      </c>
      <c r="G8" s="9"/>
      <c r="H8" s="9"/>
      <c r="I8" s="24">
        <v>14</v>
      </c>
      <c r="J8" s="36">
        <v>46</v>
      </c>
      <c r="K8" s="52">
        <v>24</v>
      </c>
    </row>
    <row r="9" spans="1:11" ht="14.25">
      <c r="A9" s="13">
        <v>3</v>
      </c>
      <c r="B9" s="3" t="s">
        <v>24</v>
      </c>
      <c r="C9" s="3" t="s">
        <v>179</v>
      </c>
      <c r="D9" s="4"/>
      <c r="E9" s="4" t="s">
        <v>5</v>
      </c>
      <c r="F9" s="4" t="s">
        <v>1</v>
      </c>
      <c r="G9" s="9"/>
      <c r="H9" s="9"/>
      <c r="I9" s="24">
        <v>14</v>
      </c>
      <c r="J9" s="36">
        <v>47.45</v>
      </c>
      <c r="K9" s="52">
        <v>23</v>
      </c>
    </row>
    <row r="10" spans="1:11" ht="14.25">
      <c r="A10" s="13">
        <v>4</v>
      </c>
      <c r="B10" s="3" t="s">
        <v>59</v>
      </c>
      <c r="C10" s="3" t="s">
        <v>176</v>
      </c>
      <c r="D10" s="4"/>
      <c r="E10" s="4" t="s">
        <v>5</v>
      </c>
      <c r="F10" s="4" t="s">
        <v>1</v>
      </c>
      <c r="G10" s="9">
        <v>0.00260416666666666</v>
      </c>
      <c r="H10" s="9">
        <v>0.023136574074074077</v>
      </c>
      <c r="I10" s="24">
        <v>14</v>
      </c>
      <c r="J10" s="36">
        <v>51.5</v>
      </c>
      <c r="K10" s="52">
        <v>22</v>
      </c>
    </row>
    <row r="11" spans="1:11" ht="14.25">
      <c r="A11" s="13">
        <v>5</v>
      </c>
      <c r="B11" s="3" t="s">
        <v>63</v>
      </c>
      <c r="C11" s="3" t="s">
        <v>160</v>
      </c>
      <c r="D11" s="4" t="s">
        <v>75</v>
      </c>
      <c r="E11" s="4" t="s">
        <v>5</v>
      </c>
      <c r="F11" s="4" t="s">
        <v>3</v>
      </c>
      <c r="G11" s="9">
        <v>0.0151041666666666</v>
      </c>
      <c r="H11" s="9">
        <v>0.04096064814814815</v>
      </c>
      <c r="I11" s="24">
        <v>13</v>
      </c>
      <c r="J11" s="36">
        <v>30.1</v>
      </c>
      <c r="K11" s="52">
        <v>21</v>
      </c>
    </row>
    <row r="12" spans="1:11" ht="14.25">
      <c r="A12" s="13">
        <v>6</v>
      </c>
      <c r="B12" s="3" t="s">
        <v>9</v>
      </c>
      <c r="C12" s="3" t="s">
        <v>160</v>
      </c>
      <c r="D12" s="4"/>
      <c r="E12" s="4" t="s">
        <v>5</v>
      </c>
      <c r="F12" s="4" t="s">
        <v>3</v>
      </c>
      <c r="G12" s="9"/>
      <c r="H12" s="9"/>
      <c r="I12" s="24">
        <v>13</v>
      </c>
      <c r="J12" s="36">
        <v>32.24</v>
      </c>
      <c r="K12" s="52">
        <v>20</v>
      </c>
    </row>
    <row r="13" spans="1:11" ht="14.25">
      <c r="A13" s="13">
        <v>7</v>
      </c>
      <c r="B13" s="3" t="s">
        <v>34</v>
      </c>
      <c r="C13" s="3" t="s">
        <v>161</v>
      </c>
      <c r="D13" s="4"/>
      <c r="E13" s="4" t="s">
        <v>5</v>
      </c>
      <c r="F13" s="4" t="s">
        <v>7</v>
      </c>
      <c r="G13" s="9"/>
      <c r="H13" s="9"/>
      <c r="I13" s="24">
        <v>13</v>
      </c>
      <c r="J13" s="36">
        <v>50.24</v>
      </c>
      <c r="K13" s="52">
        <v>19</v>
      </c>
    </row>
    <row r="14" spans="1:11" ht="14.25">
      <c r="A14" s="13">
        <v>8</v>
      </c>
      <c r="B14" s="3" t="s">
        <v>69</v>
      </c>
      <c r="C14" s="3" t="s">
        <v>155</v>
      </c>
      <c r="D14" s="4" t="s">
        <v>49</v>
      </c>
      <c r="E14" s="4" t="s">
        <v>5</v>
      </c>
      <c r="F14" s="4" t="s">
        <v>7</v>
      </c>
      <c r="G14" s="9">
        <v>0.00677083333333333</v>
      </c>
      <c r="H14" s="9">
        <v>0.029305555555555557</v>
      </c>
      <c r="I14" s="24">
        <v>13</v>
      </c>
      <c r="J14" s="36">
        <v>56.22</v>
      </c>
      <c r="K14" s="52">
        <v>18</v>
      </c>
    </row>
    <row r="15" spans="1:11" ht="14.25">
      <c r="A15" s="13">
        <v>9</v>
      </c>
      <c r="B15" s="3" t="s">
        <v>185</v>
      </c>
      <c r="C15" s="3" t="s">
        <v>184</v>
      </c>
      <c r="D15" s="4"/>
      <c r="E15" s="4" t="s">
        <v>5</v>
      </c>
      <c r="F15" s="4" t="s">
        <v>1</v>
      </c>
      <c r="G15" s="9"/>
      <c r="H15" s="9"/>
      <c r="I15" s="24">
        <v>12</v>
      </c>
      <c r="J15" s="36">
        <v>53.4</v>
      </c>
      <c r="K15" s="52">
        <v>17</v>
      </c>
    </row>
    <row r="16" spans="1:11" ht="14.25">
      <c r="A16" s="13">
        <v>10</v>
      </c>
      <c r="B16" s="3" t="s">
        <v>32</v>
      </c>
      <c r="C16" s="3" t="s">
        <v>168</v>
      </c>
      <c r="D16" s="4" t="s">
        <v>16</v>
      </c>
      <c r="E16" s="4" t="s">
        <v>5</v>
      </c>
      <c r="F16" s="4" t="s">
        <v>7</v>
      </c>
      <c r="G16" s="9">
        <v>0.0130208333333333</v>
      </c>
      <c r="H16" s="9">
        <v>0.03136574074074074</v>
      </c>
      <c r="I16" s="24">
        <v>12</v>
      </c>
      <c r="J16" s="36">
        <v>81.25</v>
      </c>
      <c r="K16" s="52">
        <v>16</v>
      </c>
    </row>
    <row r="17" spans="1:11" ht="14.25">
      <c r="A17" s="13">
        <v>11</v>
      </c>
      <c r="B17" s="3" t="s">
        <v>169</v>
      </c>
      <c r="C17" s="3" t="s">
        <v>168</v>
      </c>
      <c r="D17" s="4"/>
      <c r="E17" s="4" t="s">
        <v>5</v>
      </c>
      <c r="F17" s="4" t="s">
        <v>7</v>
      </c>
      <c r="G17" s="9"/>
      <c r="H17" s="9"/>
      <c r="I17" s="24">
        <v>12</v>
      </c>
      <c r="J17" s="36">
        <v>81.45</v>
      </c>
      <c r="K17" s="52">
        <v>15</v>
      </c>
    </row>
    <row r="18" spans="1:11" ht="14.25">
      <c r="A18" s="13">
        <v>12</v>
      </c>
      <c r="B18" s="3" t="s">
        <v>14</v>
      </c>
      <c r="C18" s="3" t="s">
        <v>178</v>
      </c>
      <c r="D18" s="4"/>
      <c r="E18" s="4" t="s">
        <v>5</v>
      </c>
      <c r="F18" s="4" t="s">
        <v>3</v>
      </c>
      <c r="G18" s="9">
        <v>0.0078125</v>
      </c>
      <c r="H18" s="9">
        <v>0.034756944444444444</v>
      </c>
      <c r="I18" s="24">
        <v>11</v>
      </c>
      <c r="J18" s="36">
        <v>50.2</v>
      </c>
      <c r="K18" s="52">
        <v>14</v>
      </c>
    </row>
    <row r="19" spans="1:11" ht="14.25">
      <c r="A19" s="13">
        <v>13</v>
      </c>
      <c r="B19" s="3" t="s">
        <v>62</v>
      </c>
      <c r="C19" s="3" t="s">
        <v>186</v>
      </c>
      <c r="D19" s="4"/>
      <c r="E19" s="4" t="s">
        <v>5</v>
      </c>
      <c r="F19" s="4" t="s">
        <v>1</v>
      </c>
      <c r="G19" s="9"/>
      <c r="H19" s="9"/>
      <c r="I19" s="24">
        <v>11</v>
      </c>
      <c r="J19" s="36">
        <v>53.35</v>
      </c>
      <c r="K19" s="52">
        <v>13</v>
      </c>
    </row>
    <row r="20" spans="1:11" ht="14.25">
      <c r="A20" s="13">
        <v>14</v>
      </c>
      <c r="B20" s="3" t="s">
        <v>177</v>
      </c>
      <c r="C20" s="3" t="s">
        <v>170</v>
      </c>
      <c r="D20" s="4"/>
      <c r="E20" s="4" t="s">
        <v>5</v>
      </c>
      <c r="F20" s="4" t="s">
        <v>3</v>
      </c>
      <c r="G20" s="9">
        <v>0.0135416666666666</v>
      </c>
      <c r="H20" s="9">
        <v>0.03478009259259259</v>
      </c>
      <c r="I20" s="24">
        <v>11</v>
      </c>
      <c r="J20" s="36">
        <v>56.3</v>
      </c>
      <c r="K20" s="52">
        <v>12</v>
      </c>
    </row>
    <row r="21" spans="1:11" ht="14.25">
      <c r="A21" s="13">
        <v>15</v>
      </c>
      <c r="B21" s="3" t="s">
        <v>39</v>
      </c>
      <c r="C21" s="3" t="s">
        <v>175</v>
      </c>
      <c r="D21" s="4"/>
      <c r="E21" s="4" t="s">
        <v>5</v>
      </c>
      <c r="F21" s="4" t="s">
        <v>3</v>
      </c>
      <c r="G21" s="9">
        <v>0.016493055555555556</v>
      </c>
      <c r="H21" s="9">
        <v>0.03365740740740741</v>
      </c>
      <c r="I21" s="24">
        <v>11</v>
      </c>
      <c r="J21" s="36">
        <v>58.1</v>
      </c>
      <c r="K21" s="52">
        <v>11</v>
      </c>
    </row>
    <row r="22" spans="1:11" ht="14.25">
      <c r="A22" s="13">
        <v>16</v>
      </c>
      <c r="B22" s="3" t="s">
        <v>54</v>
      </c>
      <c r="C22" s="3" t="s">
        <v>154</v>
      </c>
      <c r="D22" s="4"/>
      <c r="E22" s="4" t="s">
        <v>5</v>
      </c>
      <c r="F22" s="4" t="s">
        <v>1</v>
      </c>
      <c r="G22" s="9">
        <v>0.00625</v>
      </c>
      <c r="H22" s="9">
        <v>0.0290625</v>
      </c>
      <c r="I22" s="24">
        <v>11</v>
      </c>
      <c r="J22" s="36">
        <v>60.35</v>
      </c>
      <c r="K22" s="52">
        <v>10</v>
      </c>
    </row>
    <row r="23" spans="1:11" ht="14.25">
      <c r="A23" s="13">
        <v>17</v>
      </c>
      <c r="B23" s="3" t="s">
        <v>41</v>
      </c>
      <c r="C23" s="3" t="s">
        <v>173</v>
      </c>
      <c r="D23" s="4" t="s">
        <v>2</v>
      </c>
      <c r="E23" s="4" t="s">
        <v>5</v>
      </c>
      <c r="F23" s="4" t="s">
        <v>3</v>
      </c>
      <c r="G23" s="9">
        <v>0.0253472222222222</v>
      </c>
      <c r="H23" s="9">
        <v>0.04155092592592593</v>
      </c>
      <c r="I23" s="24">
        <v>11</v>
      </c>
      <c r="J23" s="36">
        <v>62.05</v>
      </c>
      <c r="K23" s="52">
        <v>9</v>
      </c>
    </row>
    <row r="24" spans="1:11" ht="14.25">
      <c r="A24" s="13">
        <v>18</v>
      </c>
      <c r="B24" s="3" t="s">
        <v>21</v>
      </c>
      <c r="C24" s="3" t="s">
        <v>170</v>
      </c>
      <c r="D24" s="4" t="s">
        <v>40</v>
      </c>
      <c r="E24" s="4" t="s">
        <v>5</v>
      </c>
      <c r="F24" s="4" t="s">
        <v>1</v>
      </c>
      <c r="G24" s="9">
        <v>0.0197916666666667</v>
      </c>
      <c r="H24" s="9">
        <v>0.041574074074074076</v>
      </c>
      <c r="I24" s="24">
        <v>10</v>
      </c>
      <c r="J24" s="36">
        <v>55.5</v>
      </c>
      <c r="K24" s="52">
        <v>8</v>
      </c>
    </row>
    <row r="25" spans="1:11" ht="14.25">
      <c r="A25" s="13">
        <v>19</v>
      </c>
      <c r="B25" s="3" t="s">
        <v>11</v>
      </c>
      <c r="C25" s="3" t="s">
        <v>161</v>
      </c>
      <c r="D25" s="4" t="s">
        <v>68</v>
      </c>
      <c r="E25" s="4" t="s">
        <v>5</v>
      </c>
      <c r="F25" s="4" t="s">
        <v>3</v>
      </c>
      <c r="G25" s="9">
        <v>0.0119791666666666</v>
      </c>
      <c r="H25" s="9">
        <v>0.03657407407407407</v>
      </c>
      <c r="I25" s="24">
        <v>10</v>
      </c>
      <c r="J25" s="36">
        <v>60.3</v>
      </c>
      <c r="K25" s="52">
        <v>7</v>
      </c>
    </row>
    <row r="26" spans="1:11" ht="14.25">
      <c r="A26" s="13">
        <v>20</v>
      </c>
      <c r="B26" s="3" t="s">
        <v>10</v>
      </c>
      <c r="C26" s="3" t="s">
        <v>160</v>
      </c>
      <c r="D26" s="4" t="s">
        <v>60</v>
      </c>
      <c r="E26" s="4" t="s">
        <v>5</v>
      </c>
      <c r="F26" s="4" t="s">
        <v>7</v>
      </c>
      <c r="G26" s="9">
        <v>0.0175347222222222</v>
      </c>
      <c r="H26" s="9">
        <v>0.04131944444444444</v>
      </c>
      <c r="I26" s="24">
        <v>9</v>
      </c>
      <c r="J26" s="36">
        <v>92</v>
      </c>
      <c r="K26" s="52">
        <v>6</v>
      </c>
    </row>
    <row r="27" spans="1:11" ht="14.25">
      <c r="A27" s="13">
        <v>21</v>
      </c>
      <c r="B27" s="3" t="s">
        <v>30</v>
      </c>
      <c r="C27" s="3" t="s">
        <v>201</v>
      </c>
      <c r="D27" s="4" t="s">
        <v>28</v>
      </c>
      <c r="E27" s="4" t="s">
        <v>5</v>
      </c>
      <c r="F27" s="4" t="s">
        <v>8</v>
      </c>
      <c r="G27" s="9">
        <v>0.0208333333333333</v>
      </c>
      <c r="H27" s="9">
        <v>0.04128472222222222</v>
      </c>
      <c r="I27" s="24">
        <v>9</v>
      </c>
      <c r="J27" s="36">
        <v>92</v>
      </c>
      <c r="K27" s="52">
        <v>5</v>
      </c>
    </row>
    <row r="28" spans="1:11" ht="14.25">
      <c r="A28" s="13">
        <v>22</v>
      </c>
      <c r="B28" s="3" t="s">
        <v>23</v>
      </c>
      <c r="C28" s="3" t="s">
        <v>167</v>
      </c>
      <c r="D28" s="4" t="s">
        <v>44</v>
      </c>
      <c r="E28" s="4" t="s">
        <v>5</v>
      </c>
      <c r="F28" s="4" t="s">
        <v>8</v>
      </c>
      <c r="G28" s="9"/>
      <c r="H28" s="9"/>
      <c r="I28" s="24">
        <v>9</v>
      </c>
      <c r="J28" s="36">
        <v>94.06</v>
      </c>
      <c r="K28" s="52">
        <v>4</v>
      </c>
    </row>
    <row r="29" spans="1:11" ht="14.25">
      <c r="A29" s="13">
        <v>23</v>
      </c>
      <c r="B29" s="3" t="s">
        <v>71</v>
      </c>
      <c r="C29" s="3" t="s">
        <v>183</v>
      </c>
      <c r="D29" s="4"/>
      <c r="E29" s="4" t="s">
        <v>5</v>
      </c>
      <c r="F29" s="4" t="s">
        <v>3</v>
      </c>
      <c r="G29" s="9"/>
      <c r="H29" s="9"/>
      <c r="I29" s="24">
        <v>8</v>
      </c>
      <c r="J29" s="36">
        <v>63.2</v>
      </c>
      <c r="K29" s="52">
        <v>3</v>
      </c>
    </row>
    <row r="30" spans="1:11" ht="14.25">
      <c r="A30" s="13">
        <v>24</v>
      </c>
      <c r="B30" s="3" t="s">
        <v>70</v>
      </c>
      <c r="C30" s="3" t="s">
        <v>157</v>
      </c>
      <c r="D30" s="4" t="s">
        <v>79</v>
      </c>
      <c r="E30" s="4" t="s">
        <v>5</v>
      </c>
      <c r="F30" s="4" t="s">
        <v>8</v>
      </c>
      <c r="G30" s="9">
        <v>0.0213541666666667</v>
      </c>
      <c r="H30" s="9">
        <v>0.04732638888888888</v>
      </c>
      <c r="I30" s="24">
        <v>8</v>
      </c>
      <c r="J30" s="36">
        <v>85.9</v>
      </c>
      <c r="K30" s="52">
        <v>2</v>
      </c>
    </row>
    <row r="31" spans="1:11" ht="14.25">
      <c r="A31" s="13">
        <v>25</v>
      </c>
      <c r="B31" s="3" t="s">
        <v>158</v>
      </c>
      <c r="C31" s="3" t="s">
        <v>159</v>
      </c>
      <c r="D31" s="4" t="s">
        <v>57</v>
      </c>
      <c r="E31" s="4" t="s">
        <v>5</v>
      </c>
      <c r="F31" s="4" t="s">
        <v>8</v>
      </c>
      <c r="G31" s="9">
        <v>0.0010416666666666667</v>
      </c>
      <c r="H31" s="9">
        <v>0.02407407407407407</v>
      </c>
      <c r="I31" s="24">
        <v>8</v>
      </c>
      <c r="J31" s="36">
        <v>87.2</v>
      </c>
      <c r="K31" s="52">
        <v>1</v>
      </c>
    </row>
    <row r="32" spans="1:11" ht="14.25">
      <c r="A32" s="13">
        <v>26</v>
      </c>
      <c r="B32" s="3" t="s">
        <v>182</v>
      </c>
      <c r="C32" s="3" t="s">
        <v>175</v>
      </c>
      <c r="D32" s="4"/>
      <c r="E32" s="4" t="s">
        <v>5</v>
      </c>
      <c r="F32" s="4" t="s">
        <v>3</v>
      </c>
      <c r="G32" s="9"/>
      <c r="H32" s="9"/>
      <c r="I32" s="24">
        <v>7</v>
      </c>
      <c r="J32" s="36">
        <v>64.2</v>
      </c>
      <c r="K32" s="52">
        <v>1</v>
      </c>
    </row>
    <row r="33" spans="1:11" ht="14.25">
      <c r="A33" s="13">
        <v>27</v>
      </c>
      <c r="B33" s="3" t="s">
        <v>25</v>
      </c>
      <c r="C33" s="3" t="s">
        <v>180</v>
      </c>
      <c r="D33" s="4"/>
      <c r="E33" s="4" t="s">
        <v>5</v>
      </c>
      <c r="F33" s="4" t="s">
        <v>3</v>
      </c>
      <c r="G33" s="9"/>
      <c r="H33" s="9"/>
      <c r="I33" s="24">
        <v>7</v>
      </c>
      <c r="J33" s="36">
        <v>66.2</v>
      </c>
      <c r="K33" s="52">
        <v>1</v>
      </c>
    </row>
    <row r="34" spans="1:11" ht="14.25">
      <c r="A34" s="13">
        <v>28</v>
      </c>
      <c r="B34" s="3" t="s">
        <v>37</v>
      </c>
      <c r="C34" s="3" t="s">
        <v>201</v>
      </c>
      <c r="D34" s="4" t="s">
        <v>16</v>
      </c>
      <c r="E34" s="4" t="s">
        <v>5</v>
      </c>
      <c r="F34" s="4" t="s">
        <v>8</v>
      </c>
      <c r="G34" s="9">
        <v>0.024826388888888887</v>
      </c>
      <c r="H34" s="9">
        <v>0.049074074074074076</v>
      </c>
      <c r="I34" s="24">
        <v>7</v>
      </c>
      <c r="J34" s="36">
        <v>91.2</v>
      </c>
      <c r="K34" s="52">
        <v>1</v>
      </c>
    </row>
    <row r="35" spans="1:11" ht="14.25">
      <c r="A35" s="13">
        <v>29</v>
      </c>
      <c r="B35" s="3" t="s">
        <v>156</v>
      </c>
      <c r="C35" s="3" t="s">
        <v>202</v>
      </c>
      <c r="D35" s="4" t="s">
        <v>13</v>
      </c>
      <c r="E35" s="4" t="s">
        <v>5</v>
      </c>
      <c r="F35" s="4" t="s">
        <v>8</v>
      </c>
      <c r="G35" s="9">
        <v>0.0125</v>
      </c>
      <c r="H35" s="9">
        <v>0.034027777777777775</v>
      </c>
      <c r="I35" s="24">
        <v>7</v>
      </c>
      <c r="J35" s="36">
        <v>91.2</v>
      </c>
      <c r="K35" s="52">
        <v>1</v>
      </c>
    </row>
    <row r="36" spans="1:11" ht="14.25">
      <c r="A36" s="13">
        <v>30</v>
      </c>
      <c r="B36" s="3" t="s">
        <v>50</v>
      </c>
      <c r="C36" s="3" t="s">
        <v>151</v>
      </c>
      <c r="D36" s="4" t="s">
        <v>17</v>
      </c>
      <c r="E36" s="4" t="s">
        <v>5</v>
      </c>
      <c r="F36" s="4" t="s">
        <v>8</v>
      </c>
      <c r="G36" s="9">
        <v>0.0229166666666667</v>
      </c>
      <c r="H36" s="9">
        <v>0.041296296296296296</v>
      </c>
      <c r="I36" s="24">
        <v>7</v>
      </c>
      <c r="J36" s="36">
        <v>95.2</v>
      </c>
      <c r="K36" s="52">
        <v>1</v>
      </c>
    </row>
    <row r="37" spans="1:11" ht="14.25">
      <c r="A37" s="13">
        <v>31</v>
      </c>
      <c r="B37" s="3" t="s">
        <v>58</v>
      </c>
      <c r="C37" s="3" t="s">
        <v>174</v>
      </c>
      <c r="D37" s="4"/>
      <c r="E37" s="4" t="s">
        <v>5</v>
      </c>
      <c r="F37" s="4" t="s">
        <v>1</v>
      </c>
      <c r="G37" s="9"/>
      <c r="H37" s="9"/>
      <c r="I37" s="24">
        <v>6</v>
      </c>
      <c r="J37" s="36">
        <v>69.05</v>
      </c>
      <c r="K37" s="52">
        <v>1</v>
      </c>
    </row>
    <row r="38" spans="1:11" ht="14.25">
      <c r="A38" s="13">
        <v>32</v>
      </c>
      <c r="B38" s="3" t="s">
        <v>33</v>
      </c>
      <c r="C38" s="3" t="s">
        <v>155</v>
      </c>
      <c r="D38" s="4" t="s">
        <v>53</v>
      </c>
      <c r="E38" s="4" t="s">
        <v>5</v>
      </c>
      <c r="F38" s="4" t="s">
        <v>1</v>
      </c>
      <c r="G38" s="9">
        <v>0.0263888888888889</v>
      </c>
      <c r="H38" s="9">
        <v>0.04908564814814815</v>
      </c>
      <c r="I38" s="24">
        <v>6</v>
      </c>
      <c r="J38" s="36">
        <v>70.3</v>
      </c>
      <c r="K38" s="52">
        <v>1</v>
      </c>
    </row>
    <row r="39" spans="1:11" ht="14.25">
      <c r="A39" s="13">
        <v>33</v>
      </c>
      <c r="B39" s="3" t="s">
        <v>45</v>
      </c>
      <c r="C39" s="3" t="s">
        <v>172</v>
      </c>
      <c r="D39" s="4"/>
      <c r="E39" s="4" t="s">
        <v>5</v>
      </c>
      <c r="F39" s="4" t="s">
        <v>1</v>
      </c>
      <c r="G39" s="9"/>
      <c r="H39" s="9"/>
      <c r="I39" s="24">
        <v>6</v>
      </c>
      <c r="J39" s="36">
        <v>73</v>
      </c>
      <c r="K39" s="52">
        <v>1</v>
      </c>
    </row>
    <row r="40" spans="1:11" ht="14.25">
      <c r="A40" s="13">
        <v>34</v>
      </c>
      <c r="B40" s="3" t="s">
        <v>56</v>
      </c>
      <c r="C40" s="3" t="s">
        <v>171</v>
      </c>
      <c r="D40" s="4" t="s">
        <v>47</v>
      </c>
      <c r="E40" s="4" t="s">
        <v>5</v>
      </c>
      <c r="F40" s="4" t="s">
        <v>1</v>
      </c>
      <c r="G40" s="9">
        <v>0.024305555555555556</v>
      </c>
      <c r="H40" s="9">
        <v>0.04678240740740741</v>
      </c>
      <c r="I40" s="24">
        <v>6</v>
      </c>
      <c r="J40" s="36">
        <v>74.45</v>
      </c>
      <c r="K40" s="52">
        <v>1</v>
      </c>
    </row>
    <row r="41" spans="1:11" ht="14.25">
      <c r="A41" s="13">
        <v>35</v>
      </c>
      <c r="B41" s="3" t="s">
        <v>78</v>
      </c>
      <c r="C41" s="3" t="s">
        <v>175</v>
      </c>
      <c r="D41" s="4" t="s">
        <v>74</v>
      </c>
      <c r="E41" s="4" t="s">
        <v>5</v>
      </c>
      <c r="F41" s="4" t="s">
        <v>8</v>
      </c>
      <c r="G41" s="9">
        <v>0.00989583333333333</v>
      </c>
      <c r="H41" s="9">
        <v>0.034895833333333334</v>
      </c>
      <c r="I41" s="24">
        <v>1</v>
      </c>
      <c r="J41" s="36">
        <v>83</v>
      </c>
      <c r="K41" s="52">
        <v>1</v>
      </c>
    </row>
    <row r="42" spans="1:11" ht="14.25">
      <c r="A42" s="13">
        <v>36</v>
      </c>
      <c r="B42" s="3" t="s">
        <v>48</v>
      </c>
      <c r="C42" s="3" t="s">
        <v>162</v>
      </c>
      <c r="D42" s="4" t="s">
        <v>31</v>
      </c>
      <c r="E42" s="4" t="s">
        <v>5</v>
      </c>
      <c r="F42" s="4" t="s">
        <v>7</v>
      </c>
      <c r="G42" s="9">
        <v>0.003125</v>
      </c>
      <c r="H42" s="9">
        <v>0.02395833333333333</v>
      </c>
      <c r="I42" s="24">
        <v>1</v>
      </c>
      <c r="J42" s="36">
        <v>86.15</v>
      </c>
      <c r="K42" s="52">
        <v>1</v>
      </c>
    </row>
    <row r="43" spans="1:11" ht="14.25">
      <c r="A43" s="13">
        <v>37</v>
      </c>
      <c r="B43" s="3" t="s">
        <v>22</v>
      </c>
      <c r="C43" s="3" t="s">
        <v>157</v>
      </c>
      <c r="D43" s="4" t="s">
        <v>46</v>
      </c>
      <c r="E43" s="4" t="s">
        <v>5</v>
      </c>
      <c r="F43" s="4" t="s">
        <v>7</v>
      </c>
      <c r="G43" s="9">
        <v>0.00208333333333333</v>
      </c>
      <c r="H43" s="9">
        <v>0.024259259259259258</v>
      </c>
      <c r="I43" s="24">
        <v>1</v>
      </c>
      <c r="J43" s="36">
        <v>91.36</v>
      </c>
      <c r="K43" s="52">
        <v>1</v>
      </c>
    </row>
    <row r="44" spans="1:11" ht="14.25">
      <c r="A44" s="55" t="s">
        <v>198</v>
      </c>
      <c r="B44" s="3" t="s">
        <v>163</v>
      </c>
      <c r="C44" s="3" t="s">
        <v>203</v>
      </c>
      <c r="D44" s="4" t="s">
        <v>13</v>
      </c>
      <c r="E44" s="4" t="s">
        <v>5</v>
      </c>
      <c r="F44" s="4" t="s">
        <v>8</v>
      </c>
      <c r="G44" s="9">
        <v>0.015972222222222224</v>
      </c>
      <c r="H44" s="9">
        <v>0.03381944444444445</v>
      </c>
      <c r="I44" s="24" t="s">
        <v>164</v>
      </c>
      <c r="J44" s="36"/>
      <c r="K44" s="52">
        <v>0</v>
      </c>
    </row>
    <row r="45" spans="1:11" ht="14.25">
      <c r="A45" s="55" t="s">
        <v>198</v>
      </c>
      <c r="B45" s="3" t="s">
        <v>165</v>
      </c>
      <c r="C45" s="3" t="s">
        <v>166</v>
      </c>
      <c r="D45" s="4" t="s">
        <v>27</v>
      </c>
      <c r="E45" s="4" t="s">
        <v>5</v>
      </c>
      <c r="F45" s="4" t="s">
        <v>7</v>
      </c>
      <c r="G45" s="9">
        <v>0.021875</v>
      </c>
      <c r="H45" s="9">
        <v>0.04206018518518518</v>
      </c>
      <c r="I45" s="24" t="s">
        <v>164</v>
      </c>
      <c r="J45" s="36"/>
      <c r="K45" s="52">
        <v>0</v>
      </c>
    </row>
    <row r="46" spans="1:11" ht="15" thickBot="1">
      <c r="A46" s="56" t="s">
        <v>198</v>
      </c>
      <c r="B46" s="7" t="s">
        <v>77</v>
      </c>
      <c r="C46" s="7" t="s">
        <v>154</v>
      </c>
      <c r="D46" s="8" t="s">
        <v>12</v>
      </c>
      <c r="E46" s="8" t="s">
        <v>5</v>
      </c>
      <c r="F46" s="8" t="s">
        <v>7</v>
      </c>
      <c r="G46" s="10">
        <v>0.0114583333333333</v>
      </c>
      <c r="H46" s="10">
        <v>0.02908564814814815</v>
      </c>
      <c r="I46" s="27" t="s">
        <v>164</v>
      </c>
      <c r="J46" s="53"/>
      <c r="K46" s="54">
        <v>0</v>
      </c>
    </row>
    <row r="47" spans="1:10" ht="14.25">
      <c r="A47" s="29"/>
      <c r="B47" s="30"/>
      <c r="C47" s="30"/>
      <c r="D47" s="30"/>
      <c r="E47" s="31"/>
      <c r="F47" s="31"/>
      <c r="G47" s="30"/>
      <c r="H47" s="30"/>
      <c r="I47" s="32"/>
      <c r="J47" s="23"/>
    </row>
    <row r="48" spans="1:10" ht="14.25">
      <c r="A48" s="29"/>
      <c r="B48" s="30"/>
      <c r="C48" s="30"/>
      <c r="D48" s="30"/>
      <c r="E48" s="31"/>
      <c r="F48" s="31"/>
      <c r="G48" s="30"/>
      <c r="H48" s="30"/>
      <c r="I48" s="32"/>
      <c r="J48" s="23"/>
    </row>
    <row r="49" spans="1:10" ht="14.25">
      <c r="A49" s="29"/>
      <c r="B49" s="30"/>
      <c r="C49" s="30"/>
      <c r="D49" s="30"/>
      <c r="E49" s="31"/>
      <c r="F49" s="31"/>
      <c r="G49" s="30"/>
      <c r="H49" s="30"/>
      <c r="I49" s="32"/>
      <c r="J49" s="23"/>
    </row>
    <row r="50" spans="1:10" ht="14.25">
      <c r="A50" s="29"/>
      <c r="B50" s="33"/>
      <c r="C50" s="33"/>
      <c r="D50" s="34"/>
      <c r="E50" s="34"/>
      <c r="F50" s="34"/>
      <c r="G50" s="35"/>
      <c r="H50" s="35"/>
      <c r="I50" s="32"/>
      <c r="J50" s="23"/>
    </row>
    <row r="51" spans="1:10" ht="14.25">
      <c r="A51" s="29"/>
      <c r="B51" s="33"/>
      <c r="C51" s="33"/>
      <c r="D51" s="34"/>
      <c r="E51" s="34"/>
      <c r="F51" s="34"/>
      <c r="G51" s="35"/>
      <c r="H51" s="35"/>
      <c r="I51" s="32"/>
      <c r="J51" s="23"/>
    </row>
    <row r="52" spans="1:10" ht="14.25">
      <c r="A52" s="29"/>
      <c r="B52" s="33"/>
      <c r="C52" s="33"/>
      <c r="D52" s="34"/>
      <c r="E52" s="34"/>
      <c r="F52" s="34"/>
      <c r="G52" s="35"/>
      <c r="H52" s="35"/>
      <c r="I52" s="32"/>
      <c r="J52" s="23"/>
    </row>
    <row r="53" spans="1:10" ht="14.25">
      <c r="A53" s="29"/>
      <c r="B53" s="33"/>
      <c r="C53" s="33"/>
      <c r="D53" s="34"/>
      <c r="E53" s="34"/>
      <c r="F53" s="34"/>
      <c r="G53" s="35"/>
      <c r="H53" s="35"/>
      <c r="I53" s="32"/>
      <c r="J53" s="23"/>
    </row>
    <row r="54" spans="1:10" ht="14.25">
      <c r="A54" s="29"/>
      <c r="B54" s="33"/>
      <c r="C54" s="33"/>
      <c r="D54" s="33"/>
      <c r="E54" s="34"/>
      <c r="F54" s="34"/>
      <c r="G54" s="35"/>
      <c r="H54" s="35"/>
      <c r="I54" s="32"/>
      <c r="J54" s="23"/>
    </row>
    <row r="55" spans="1:10" ht="14.25">
      <c r="A55" s="29"/>
      <c r="B55" s="33"/>
      <c r="C55" s="33"/>
      <c r="D55" s="34"/>
      <c r="E55" s="34"/>
      <c r="F55" s="34"/>
      <c r="G55" s="35"/>
      <c r="H55" s="35"/>
      <c r="I55" s="32"/>
      <c r="J55" s="23"/>
    </row>
    <row r="56" spans="1:10" ht="14.25">
      <c r="A56" s="29"/>
      <c r="B56" s="33"/>
      <c r="C56" s="33"/>
      <c r="D56" s="34"/>
      <c r="E56" s="34"/>
      <c r="F56" s="34"/>
      <c r="G56" s="35"/>
      <c r="H56" s="35"/>
      <c r="I56" s="32"/>
      <c r="J56" s="23"/>
    </row>
    <row r="57" spans="1:10" ht="14.25">
      <c r="A57" s="29"/>
      <c r="B57" s="30"/>
      <c r="C57" s="30"/>
      <c r="D57" s="30"/>
      <c r="E57" s="31"/>
      <c r="F57" s="31"/>
      <c r="G57" s="30"/>
      <c r="H57" s="30"/>
      <c r="I57" s="32"/>
      <c r="J57" s="23"/>
    </row>
  </sheetData>
  <sheetProtection/>
  <mergeCells count="5">
    <mergeCell ref="A1:J1"/>
    <mergeCell ref="A2:J2"/>
    <mergeCell ref="A3:J3"/>
    <mergeCell ref="A4:J4"/>
    <mergeCell ref="A5:J5"/>
  </mergeCells>
  <printOptions horizontalCentered="1"/>
  <pageMargins left="0.3937007874015748" right="0.3937007874015748" top="0.6299212598425197" bottom="0.1968503937007874" header="0.2362204724409449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utente</cp:lastModifiedBy>
  <cp:lastPrinted>2014-05-12T19:35:33Z</cp:lastPrinted>
  <dcterms:created xsi:type="dcterms:W3CDTF">2012-04-14T19:48:47Z</dcterms:created>
  <dcterms:modified xsi:type="dcterms:W3CDTF">2014-05-12T19:35:36Z</dcterms:modified>
  <cp:category/>
  <cp:version/>
  <cp:contentType/>
  <cp:contentStatus/>
</cp:coreProperties>
</file>